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-6hek2355nod\общая\"/>
    </mc:Choice>
  </mc:AlternateContent>
  <xr:revisionPtr revIDLastSave="0" documentId="13_ncr:1_{2A704EFC-1ADF-456A-901A-D5B543E6AB41}" xr6:coauthVersionLast="37" xr6:coauthVersionMax="37" xr10:uidLastSave="{00000000-0000-0000-0000-000000000000}"/>
  <bookViews>
    <workbookView xWindow="0" yWindow="0" windowWidth="28800" windowHeight="12330" xr2:uid="{00000000-000D-0000-FFFF-FFFF00000000}"/>
  </bookViews>
  <sheets>
    <sheet name="Лист1" sheetId="1" r:id="rId1"/>
    <sheet name="Лист2" sheetId="2" r:id="rId2"/>
    <sheet name="Лист3" sheetId="3" r:id="rId3"/>
  </sheets>
  <calcPr calcId="179021"/>
</workbook>
</file>

<file path=xl/calcChain.xml><?xml version="1.0" encoding="utf-8"?>
<calcChain xmlns="http://schemas.openxmlformats.org/spreadsheetml/2006/main">
  <c r="E126" i="1" l="1"/>
  <c r="E13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90" i="1" l="1"/>
  <c r="E89" i="1"/>
  <c r="E88" i="1"/>
  <c r="E43" i="1" l="1"/>
  <c r="E42" i="1"/>
  <c r="E15" i="1"/>
  <c r="E14" i="1"/>
  <c r="E47" i="1" l="1"/>
  <c r="E91" i="1"/>
  <c r="E97" i="1"/>
  <c r="E98" i="1"/>
  <c r="E99" i="1"/>
  <c r="E148" i="1" l="1"/>
  <c r="E133" i="1"/>
  <c r="E81" i="1" l="1"/>
  <c r="E80" i="1"/>
  <c r="E41" i="1"/>
  <c r="E110" i="1" l="1"/>
  <c r="E109" i="1"/>
  <c r="E61" i="1" l="1"/>
  <c r="E36" i="1" l="1"/>
  <c r="E35" i="1"/>
  <c r="E12" i="1"/>
  <c r="E37" i="1" l="1"/>
  <c r="E104" i="1" l="1"/>
  <c r="E102" i="1"/>
  <c r="E101" i="1"/>
  <c r="E100" i="1"/>
  <c r="E112" i="1" l="1"/>
  <c r="E108" i="1"/>
  <c r="E107" i="1"/>
  <c r="E106" i="1"/>
  <c r="E105" i="1"/>
  <c r="E121" i="1" l="1"/>
  <c r="E73" i="1" l="1"/>
  <c r="E74" i="1"/>
  <c r="E75" i="1"/>
  <c r="E76" i="1"/>
  <c r="E77" i="1"/>
  <c r="E78" i="1"/>
  <c r="E79" i="1"/>
  <c r="E62" i="1"/>
  <c r="E63" i="1"/>
  <c r="E64" i="1"/>
  <c r="E65" i="1"/>
  <c r="E134" i="1"/>
  <c r="E135" i="1"/>
  <c r="E136" i="1"/>
  <c r="E137" i="1"/>
  <c r="E138" i="1"/>
  <c r="E139" i="1"/>
  <c r="E140" i="1"/>
  <c r="E141" i="1"/>
  <c r="E123" i="1" l="1"/>
  <c r="E56" i="1"/>
  <c r="E45" i="1"/>
  <c r="E48" i="1" l="1"/>
  <c r="E149" i="1" l="1"/>
  <c r="E128" i="1"/>
  <c r="E70" i="1" l="1"/>
  <c r="E49" i="1"/>
  <c r="E150" i="1" l="1"/>
  <c r="E44" i="1" l="1"/>
  <c r="E46" i="1"/>
  <c r="E50" i="1"/>
  <c r="E51" i="1"/>
  <c r="E52" i="1"/>
  <c r="E53" i="1"/>
  <c r="E54" i="1"/>
  <c r="E55" i="1"/>
  <c r="E57" i="1"/>
  <c r="E58" i="1"/>
  <c r="E59" i="1"/>
  <c r="E60" i="1"/>
  <c r="E66" i="1"/>
  <c r="E67" i="1"/>
  <c r="E68" i="1"/>
  <c r="E69" i="1"/>
  <c r="E71" i="1"/>
  <c r="E72" i="1"/>
  <c r="E130" i="1" l="1"/>
  <c r="E117" i="1" l="1"/>
  <c r="E82" i="1" l="1"/>
  <c r="E116" i="1" l="1"/>
  <c r="E127" i="1"/>
  <c r="E118" i="1"/>
  <c r="E145" i="1" l="1"/>
  <c r="E146" i="1"/>
  <c r="E147" i="1"/>
  <c r="E152" i="1"/>
  <c r="E153" i="1"/>
  <c r="E154" i="1"/>
  <c r="E155" i="1"/>
  <c r="D156" i="1" l="1"/>
  <c r="E144" i="1" l="1"/>
  <c r="E143" i="1" l="1"/>
  <c r="E39" i="1" l="1"/>
  <c r="E40" i="1"/>
  <c r="E9" i="1" l="1"/>
  <c r="E7" i="1" l="1"/>
  <c r="E131" i="1" l="1"/>
  <c r="E38" i="1" l="1"/>
  <c r="E142" i="1" l="1"/>
  <c r="E119" i="1"/>
  <c r="E120" i="1"/>
  <c r="E122" i="1"/>
  <c r="E124" i="1"/>
  <c r="E125" i="1"/>
  <c r="E129" i="1"/>
  <c r="E132" i="1"/>
  <c r="E8" i="1"/>
  <c r="E86" i="1" l="1"/>
  <c r="E85" i="1"/>
  <c r="E84" i="1"/>
  <c r="E83" i="1"/>
  <c r="E87" i="1"/>
  <c r="E114" i="1"/>
  <c r="E113" i="1" l="1"/>
  <c r="E10" i="1" l="1"/>
  <c r="E156" i="1" l="1"/>
</calcChain>
</file>

<file path=xl/sharedStrings.xml><?xml version="1.0" encoding="utf-8"?>
<sst xmlns="http://schemas.openxmlformats.org/spreadsheetml/2006/main" count="178" uniqueCount="149">
  <si>
    <t>Черный</t>
  </si>
  <si>
    <t>Т.синий</t>
  </si>
  <si>
    <t>Заказчик:</t>
  </si>
  <si>
    <t>Город:</t>
  </si>
  <si>
    <t>Тел.:</t>
  </si>
  <si>
    <t>Реквизиты:</t>
  </si>
  <si>
    <t>ИТОГО, шт</t>
  </si>
  <si>
    <t>Сумма, руб</t>
  </si>
  <si>
    <t>Количество, шт</t>
  </si>
  <si>
    <t>ТК:</t>
  </si>
  <si>
    <t>Бирюзово-серый</t>
  </si>
  <si>
    <t>Бирюзовый</t>
  </si>
  <si>
    <t>Лазурный</t>
  </si>
  <si>
    <t>Ярко-васильковый</t>
  </si>
  <si>
    <t>Сумка, Мод.4</t>
  </si>
  <si>
    <t>Мод.1 Дуэт</t>
  </si>
  <si>
    <t>Сумка, Мод.2</t>
  </si>
  <si>
    <t>Коты</t>
  </si>
  <si>
    <t>Котоединороги</t>
  </si>
  <si>
    <t>Собаки</t>
  </si>
  <si>
    <t>Совы</t>
  </si>
  <si>
    <t>Сумка, Мод.6</t>
  </si>
  <si>
    <t>Коты 3 Черные</t>
  </si>
  <si>
    <t>Рюкзак, R001</t>
  </si>
  <si>
    <t>Рюкзак большой, R002</t>
  </si>
  <si>
    <t xml:space="preserve">Серый  </t>
  </si>
  <si>
    <t>Кошки</t>
  </si>
  <si>
    <t>Куры</t>
  </si>
  <si>
    <t>Кораллово-серый</t>
  </si>
  <si>
    <t>Коралловый</t>
  </si>
  <si>
    <t>Листья, белый</t>
  </si>
  <si>
    <t>Васильковый</t>
  </si>
  <si>
    <t>Листья, бирюзовый</t>
  </si>
  <si>
    <t>Сумка уценка</t>
  </si>
  <si>
    <t>Желто-серый</t>
  </si>
  <si>
    <t>Ярко-зеленый</t>
  </si>
  <si>
    <t>Щенята</t>
  </si>
  <si>
    <t>Лиловый</t>
  </si>
  <si>
    <t>Мятный</t>
  </si>
  <si>
    <t>Темно-синий</t>
  </si>
  <si>
    <t>Рюкзак, R003</t>
  </si>
  <si>
    <t>Обезьяны</t>
  </si>
  <si>
    <t>Авокадо</t>
  </si>
  <si>
    <t>Большой Васильково-синий</t>
  </si>
  <si>
    <t>Тропики</t>
  </si>
  <si>
    <t>Туканы</t>
  </si>
  <si>
    <t>Пионы, серый</t>
  </si>
  <si>
    <t>Салатовый</t>
  </si>
  <si>
    <t>Коты 2 Белые</t>
  </si>
  <si>
    <t>Клетка1, бежевый</t>
  </si>
  <si>
    <t>Клетка2, темно-синий</t>
  </si>
  <si>
    <t>Павлин</t>
  </si>
  <si>
    <t>Тюльпаны</t>
  </si>
  <si>
    <t>Еноты</t>
  </si>
  <si>
    <t>Зебры</t>
  </si>
  <si>
    <t>Ламы</t>
  </si>
  <si>
    <t>Панды</t>
  </si>
  <si>
    <t>Футбол</t>
  </si>
  <si>
    <t>АртДеко</t>
  </si>
  <si>
    <t>Армейцы</t>
  </si>
  <si>
    <t>Пионы 2, розовый</t>
  </si>
  <si>
    <t>Большой Мятно-серый</t>
  </si>
  <si>
    <t>Леопард, фиолетовый</t>
  </si>
  <si>
    <t>Мод.3, Майка маленькая Принт (SS3pr)</t>
  </si>
  <si>
    <t>Мод.3, Майка маленькая (SS3)</t>
  </si>
  <si>
    <t>Мод.4. Сумка большая (SL4)</t>
  </si>
  <si>
    <t>Мод.3, Майка (SM3)</t>
  </si>
  <si>
    <t>Мод.3, Майка Принт (SM3pr)</t>
  </si>
  <si>
    <t>Прописи</t>
  </si>
  <si>
    <t>Лапки</t>
  </si>
  <si>
    <t>Пионы</t>
  </si>
  <si>
    <t>Салатово-серый</t>
  </si>
  <si>
    <t>Серо-синий</t>
  </si>
  <si>
    <t>Футбол 2</t>
  </si>
  <si>
    <t>Лапки, бирюзовый</t>
  </si>
  <si>
    <t>Лапки, желтый</t>
  </si>
  <si>
    <t>Большой Бирюзово-фиолетовый</t>
  </si>
  <si>
    <t>Бирюзово-черный</t>
  </si>
  <si>
    <t>Васильково-черный</t>
  </si>
  <si>
    <t>Серо-черный</t>
  </si>
  <si>
    <t>Сумка двухсторонняя, Мод.10</t>
  </si>
  <si>
    <t>Большой Серо-черный</t>
  </si>
  <si>
    <t>Мурки</t>
  </si>
  <si>
    <t>Дино</t>
  </si>
  <si>
    <t>Гонки</t>
  </si>
  <si>
    <t>Princess  НОВИНКА!</t>
  </si>
  <si>
    <t>FUN (LOVE MUSIC)  НОВИНКА!</t>
  </si>
  <si>
    <t xml:space="preserve">Граффити НОВИНКА ! </t>
  </si>
  <si>
    <t>Корона НОВИНКА!</t>
  </si>
  <si>
    <t>Сat  НОВИНКА!</t>
  </si>
  <si>
    <t>DOGS НОВИНКА!</t>
  </si>
  <si>
    <t xml:space="preserve">Зебры  </t>
  </si>
  <si>
    <t xml:space="preserve">Лапки черные  </t>
  </si>
  <si>
    <t xml:space="preserve">Тигр  </t>
  </si>
  <si>
    <t xml:space="preserve">Магнолия НОВИНКА!!! </t>
  </si>
  <si>
    <t xml:space="preserve">Орнамент НОВИНКА!!! </t>
  </si>
  <si>
    <t>Ландыши НОВИНКА!!!</t>
  </si>
  <si>
    <t>Котята НОВИНКА!!!</t>
  </si>
  <si>
    <t xml:space="preserve">Леопард </t>
  </si>
  <si>
    <t>Узор 3</t>
  </si>
  <si>
    <t xml:space="preserve">Фламинго </t>
  </si>
  <si>
    <t xml:space="preserve">НО-НО-НО  </t>
  </si>
  <si>
    <t>Ассортимент по запросу</t>
  </si>
  <si>
    <t>Зелено-коричневый</t>
  </si>
  <si>
    <t>Сумка, Мод.11 Принт</t>
  </si>
  <si>
    <t xml:space="preserve">Сумка, Мод.11 </t>
  </si>
  <si>
    <t>Бордовый НОВИНКА!!!</t>
  </si>
  <si>
    <t>Черный НОВИНКА!!!</t>
  </si>
  <si>
    <t>Вишня НОВИНКА!!!</t>
  </si>
  <si>
    <t>Звери НОВИНКА!!!</t>
  </si>
  <si>
    <t>Земляника НОВИНКА!!!</t>
  </si>
  <si>
    <t>Море</t>
  </si>
  <si>
    <t>Питомцы</t>
  </si>
  <si>
    <t xml:space="preserve">Спасибо </t>
  </si>
  <si>
    <t xml:space="preserve">Фотопес </t>
  </si>
  <si>
    <t xml:space="preserve">Йогакот </t>
  </si>
  <si>
    <t xml:space="preserve">Надписи </t>
  </si>
  <si>
    <t xml:space="preserve">Хот-Доги </t>
  </si>
  <si>
    <t xml:space="preserve">Сёрфинг </t>
  </si>
  <si>
    <t>Сумка двухсторонняя, Мод.10 Принт</t>
  </si>
  <si>
    <t>Клетка бежевый НОВИНКА!!!</t>
  </si>
  <si>
    <t>Клетка синий НОВИНКА!!!</t>
  </si>
  <si>
    <t>Милитари НОВИНКА!!!</t>
  </si>
  <si>
    <t>Пламя НОВИНКА!!!</t>
  </si>
  <si>
    <t>СЕТКА</t>
  </si>
  <si>
    <t>Цена, руб/шт</t>
  </si>
  <si>
    <t xml:space="preserve">                                   Мод.3, Майка (SM3)</t>
  </si>
  <si>
    <t xml:space="preserve">Маки-розовые НОВИНКА!!! </t>
  </si>
  <si>
    <t>Мод.4. Сумка мал.(SS4)</t>
  </si>
  <si>
    <t xml:space="preserve"> Гуси Новинка!!!</t>
  </si>
  <si>
    <t xml:space="preserve">Нежность Новинка !!! </t>
  </si>
  <si>
    <t>Котики Новинка!!!</t>
  </si>
  <si>
    <t>Леопард Новинка!!!!</t>
  </si>
  <si>
    <t xml:space="preserve">Цветы  </t>
  </si>
  <si>
    <t xml:space="preserve">Сумка Мод.4 </t>
  </si>
  <si>
    <t xml:space="preserve">Темно-синий НОВИНКА !!! </t>
  </si>
  <si>
    <t>Акулы НОВИНКА!!!</t>
  </si>
  <si>
    <t>CRAZY НОВИНКА !!!</t>
  </si>
  <si>
    <t>Мятный НОВИНКА!!!</t>
  </si>
  <si>
    <t>Сумка, Мод.6 Принт</t>
  </si>
  <si>
    <t>Единороги</t>
  </si>
  <si>
    <t>Винтаж НОВИНКА !!!</t>
  </si>
  <si>
    <t>Фиолетовый</t>
  </si>
  <si>
    <t>Слоны НОВИНКА!!!</t>
  </si>
  <si>
    <t>Медвежата НОВИНКА!!!</t>
  </si>
  <si>
    <t xml:space="preserve">Леопард  </t>
  </si>
  <si>
    <t xml:space="preserve">Абстракция  </t>
  </si>
  <si>
    <t xml:space="preserve">Бабочки  </t>
  </si>
  <si>
    <t>Сумка Пляжная Мод. SM9pr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</si>
</sst>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vertical="top"/>
    </xf>
    <xf numFmtId="0" fontId="0" fillId="0" borderId="14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/>
    <xf numFmtId="0" fontId="0" fillId="0" borderId="21" xfId="0" applyBorder="1"/>
    <xf numFmtId="0" fontId="0" fillId="0" borderId="22" xfId="0" applyBorder="1"/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2" xfId="0" applyFont="1" applyBorder="1"/>
    <xf numFmtId="0" fontId="1" fillId="0" borderId="6" xfId="0" applyFont="1" applyBorder="1"/>
    <xf numFmtId="0" fontId="0" fillId="0" borderId="6" xfId="0" applyFont="1" applyBorder="1"/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2" xfId="0" applyFont="1" applyBorder="1"/>
    <xf numFmtId="0" fontId="6" fillId="0" borderId="2" xfId="0" applyFont="1" applyBorder="1"/>
    <xf numFmtId="0" fontId="5" fillId="0" borderId="13" xfId="0" applyFont="1" applyBorder="1" applyAlignment="1">
      <alignment vertical="top" wrapText="1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/>
    <xf numFmtId="0" fontId="0" fillId="0" borderId="28" xfId="0" applyBorder="1"/>
    <xf numFmtId="0" fontId="0" fillId="0" borderId="29" xfId="0" applyBorder="1"/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23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top" wrapText="1"/>
    </xf>
    <xf numFmtId="0" fontId="1" fillId="0" borderId="3" xfId="0" applyFont="1" applyBorder="1"/>
    <xf numFmtId="0" fontId="1" fillId="0" borderId="4" xfId="0" applyFont="1" applyBorder="1"/>
    <xf numFmtId="0" fontId="1" fillId="0" borderId="16" xfId="0" applyFont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" xfId="0" applyFont="1" applyBorder="1"/>
    <xf numFmtId="0" fontId="0" fillId="0" borderId="2" xfId="0" applyBorder="1" applyAlignment="1">
      <alignment horizontal="left" vertical="center"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top" wrapText="1"/>
    </xf>
    <xf numFmtId="0" fontId="0" fillId="0" borderId="34" xfId="0" applyBorder="1"/>
    <xf numFmtId="0" fontId="2" fillId="0" borderId="34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25" xfId="0" applyBorder="1"/>
    <xf numFmtId="0" fontId="0" fillId="0" borderId="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9" xfId="0" applyFont="1" applyBorder="1" applyAlignment="1"/>
    <xf numFmtId="0" fontId="2" fillId="0" borderId="35" xfId="0" applyFont="1" applyBorder="1" applyAlignment="1">
      <alignment horizontal="center"/>
    </xf>
    <xf numFmtId="0" fontId="0" fillId="0" borderId="1" xfId="0" applyFont="1" applyBorder="1"/>
    <xf numFmtId="0" fontId="0" fillId="0" borderId="34" xfId="0" applyBorder="1" applyAlignment="1"/>
    <xf numFmtId="0" fontId="0" fillId="0" borderId="9" xfId="0" applyBorder="1" applyAlignment="1"/>
    <xf numFmtId="0" fontId="2" fillId="2" borderId="34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23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vertical="top"/>
    </xf>
    <xf numFmtId="0" fontId="4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4" fillId="0" borderId="11" xfId="0" applyFont="1" applyBorder="1" applyAlignment="1">
      <alignment vertical="top"/>
    </xf>
    <xf numFmtId="0" fontId="0" fillId="0" borderId="25" xfId="0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6" xfId="0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0"/>
  <sheetViews>
    <sheetView tabSelected="1" topLeftCell="A6" workbookViewId="0">
      <selection activeCell="D8" sqref="D8"/>
    </sheetView>
  </sheetViews>
  <sheetFormatPr defaultRowHeight="15" x14ac:dyDescent="0.25"/>
  <cols>
    <col min="1" max="1" width="13.42578125" customWidth="1"/>
    <col min="2" max="2" width="34.85546875" customWidth="1"/>
    <col min="3" max="3" width="8.7109375" style="5" customWidth="1"/>
    <col min="4" max="4" width="14.85546875" style="5" customWidth="1"/>
    <col min="5" max="5" width="12.7109375" style="5" customWidth="1"/>
  </cols>
  <sheetData>
    <row r="1" spans="1:5" ht="15" hidden="1" customHeight="1" x14ac:dyDescent="0.25">
      <c r="A1" s="1" t="s">
        <v>2</v>
      </c>
    </row>
    <row r="2" spans="1:5" s="1" customFormat="1" x14ac:dyDescent="0.25">
      <c r="A2" s="1" t="s">
        <v>5</v>
      </c>
      <c r="C2" s="5"/>
      <c r="D2" s="5"/>
      <c r="E2" s="5"/>
    </row>
    <row r="3" spans="1:5" x14ac:dyDescent="0.25">
      <c r="A3" s="1" t="s">
        <v>3</v>
      </c>
    </row>
    <row r="4" spans="1:5" x14ac:dyDescent="0.25">
      <c r="A4" s="9" t="s">
        <v>4</v>
      </c>
      <c r="B4" s="5"/>
    </row>
    <row r="5" spans="1:5" s="1" customFormat="1" ht="15.75" thickBot="1" x14ac:dyDescent="0.3">
      <c r="A5" s="9" t="s">
        <v>9</v>
      </c>
      <c r="B5" s="5"/>
      <c r="C5" s="5"/>
      <c r="D5" s="5"/>
      <c r="E5" s="5"/>
    </row>
    <row r="6" spans="1:5" ht="40.5" customHeight="1" thickBot="1" x14ac:dyDescent="0.3">
      <c r="A6" s="23"/>
      <c r="B6" s="20"/>
      <c r="C6" s="64" t="s">
        <v>125</v>
      </c>
      <c r="D6" s="24" t="s">
        <v>8</v>
      </c>
      <c r="E6" s="25" t="s">
        <v>7</v>
      </c>
    </row>
    <row r="7" spans="1:5" s="1" customFormat="1" x14ac:dyDescent="0.25">
      <c r="A7" s="116" t="s">
        <v>15</v>
      </c>
      <c r="B7" s="3" t="s">
        <v>34</v>
      </c>
      <c r="C7" s="54">
        <v>237</v>
      </c>
      <c r="D7" s="38"/>
      <c r="E7" s="15">
        <f t="shared" ref="E7:E44" si="0">C7*D7</f>
        <v>0</v>
      </c>
    </row>
    <row r="8" spans="1:5" s="1" customFormat="1" x14ac:dyDescent="0.25">
      <c r="A8" s="117"/>
      <c r="B8" s="3" t="s">
        <v>28</v>
      </c>
      <c r="C8" s="54">
        <v>237</v>
      </c>
      <c r="D8" s="11"/>
      <c r="E8" s="16">
        <f t="shared" si="0"/>
        <v>0</v>
      </c>
    </row>
    <row r="9" spans="1:5" s="1" customFormat="1" ht="15.75" thickBot="1" x14ac:dyDescent="0.3">
      <c r="A9" s="117"/>
      <c r="B9" s="3" t="s">
        <v>71</v>
      </c>
      <c r="C9" s="54">
        <v>237</v>
      </c>
      <c r="D9" s="11"/>
      <c r="E9" s="16">
        <f t="shared" si="0"/>
        <v>0</v>
      </c>
    </row>
    <row r="10" spans="1:5" s="1" customFormat="1" ht="15.75" thickBot="1" x14ac:dyDescent="0.3">
      <c r="A10" s="120" t="s">
        <v>16</v>
      </c>
      <c r="B10" s="23" t="s">
        <v>13</v>
      </c>
      <c r="C10" s="58">
        <v>237</v>
      </c>
      <c r="D10" s="21"/>
      <c r="E10" s="22">
        <f t="shared" si="0"/>
        <v>0</v>
      </c>
    </row>
    <row r="11" spans="1:5" s="1" customFormat="1" ht="15.75" hidden="1" thickBot="1" x14ac:dyDescent="0.3">
      <c r="A11" s="116"/>
      <c r="B11" s="28"/>
      <c r="C11" s="57"/>
      <c r="D11" s="27"/>
      <c r="E11" s="26"/>
    </row>
    <row r="12" spans="1:5" s="1" customFormat="1" x14ac:dyDescent="0.25">
      <c r="A12" s="118" t="s">
        <v>126</v>
      </c>
      <c r="B12" s="2" t="s">
        <v>11</v>
      </c>
      <c r="C12" s="54">
        <v>217</v>
      </c>
      <c r="D12" s="7"/>
      <c r="E12" s="7">
        <f t="shared" ref="E12" si="1">C12*D12</f>
        <v>0</v>
      </c>
    </row>
    <row r="13" spans="1:5" s="1" customFormat="1" x14ac:dyDescent="0.25">
      <c r="A13" s="116"/>
      <c r="B13" s="2" t="s">
        <v>31</v>
      </c>
      <c r="C13" s="54">
        <v>217</v>
      </c>
      <c r="D13" s="7"/>
      <c r="E13" s="7">
        <f t="shared" ref="E13" si="2">C13*D13</f>
        <v>0</v>
      </c>
    </row>
    <row r="14" spans="1:5" s="1" customFormat="1" x14ac:dyDescent="0.25">
      <c r="A14" s="117"/>
      <c r="B14" s="2" t="s">
        <v>29</v>
      </c>
      <c r="C14" s="54">
        <v>217</v>
      </c>
      <c r="D14" s="7"/>
      <c r="E14" s="7">
        <f t="shared" ref="E14:E21" si="3">C14*D14</f>
        <v>0</v>
      </c>
    </row>
    <row r="15" spans="1:5" s="1" customFormat="1" x14ac:dyDescent="0.25">
      <c r="A15" s="117"/>
      <c r="B15" s="2" t="s">
        <v>12</v>
      </c>
      <c r="C15" s="54">
        <v>217</v>
      </c>
      <c r="D15" s="7"/>
      <c r="E15" s="7">
        <f t="shared" si="3"/>
        <v>0</v>
      </c>
    </row>
    <row r="16" spans="1:5" s="1" customFormat="1" x14ac:dyDescent="0.25">
      <c r="A16" s="117"/>
      <c r="B16" s="2" t="s">
        <v>37</v>
      </c>
      <c r="C16" s="54">
        <v>217</v>
      </c>
      <c r="D16" s="7"/>
      <c r="E16" s="7">
        <f t="shared" si="3"/>
        <v>0</v>
      </c>
    </row>
    <row r="17" spans="1:5" s="1" customFormat="1" x14ac:dyDescent="0.25">
      <c r="A17" s="117"/>
      <c r="B17" s="2" t="s">
        <v>47</v>
      </c>
      <c r="C17" s="54">
        <v>217</v>
      </c>
      <c r="D17" s="7"/>
      <c r="E17" s="7">
        <f t="shared" si="3"/>
        <v>0</v>
      </c>
    </row>
    <row r="18" spans="1:5" s="1" customFormat="1" x14ac:dyDescent="0.25">
      <c r="A18" s="117"/>
      <c r="B18" s="2" t="s">
        <v>25</v>
      </c>
      <c r="C18" s="54">
        <v>217</v>
      </c>
      <c r="D18" s="7"/>
      <c r="E18" s="7">
        <f t="shared" si="3"/>
        <v>0</v>
      </c>
    </row>
    <row r="19" spans="1:5" s="1" customFormat="1" x14ac:dyDescent="0.25">
      <c r="A19" s="117"/>
      <c r="B19" s="2" t="s">
        <v>1</v>
      </c>
      <c r="C19" s="54">
        <v>217</v>
      </c>
      <c r="D19" s="7"/>
      <c r="E19" s="7">
        <f t="shared" si="3"/>
        <v>0</v>
      </c>
    </row>
    <row r="20" spans="1:5" s="1" customFormat="1" x14ac:dyDescent="0.25">
      <c r="A20" s="117"/>
      <c r="B20" s="2" t="s">
        <v>0</v>
      </c>
      <c r="C20" s="54">
        <v>217</v>
      </c>
      <c r="D20" s="7"/>
      <c r="E20" s="7">
        <f t="shared" si="3"/>
        <v>0</v>
      </c>
    </row>
    <row r="21" spans="1:5" s="1" customFormat="1" ht="15.75" thickBot="1" x14ac:dyDescent="0.3">
      <c r="A21" s="117"/>
      <c r="B21" s="13" t="s">
        <v>142</v>
      </c>
      <c r="C21" s="62">
        <v>217</v>
      </c>
      <c r="D21" s="14"/>
      <c r="E21" s="14">
        <f t="shared" si="3"/>
        <v>0</v>
      </c>
    </row>
    <row r="22" spans="1:5" s="1" customFormat="1" ht="24.75" thickBot="1" x14ac:dyDescent="0.3">
      <c r="A22" s="89" t="s">
        <v>66</v>
      </c>
      <c r="B22" s="90" t="s">
        <v>124</v>
      </c>
      <c r="C22" s="91">
        <v>217</v>
      </c>
      <c r="D22" s="92"/>
      <c r="E22" s="102">
        <f t="shared" si="0"/>
        <v>0</v>
      </c>
    </row>
    <row r="23" spans="1:5" s="1" customFormat="1" ht="15" customHeight="1" x14ac:dyDescent="0.25">
      <c r="A23" s="130" t="s">
        <v>67</v>
      </c>
      <c r="B23" s="72" t="s">
        <v>74</v>
      </c>
      <c r="C23" s="59">
        <v>279</v>
      </c>
      <c r="D23" s="31"/>
      <c r="E23" s="32">
        <f t="shared" si="0"/>
        <v>0</v>
      </c>
    </row>
    <row r="24" spans="1:5" s="1" customFormat="1" x14ac:dyDescent="0.25">
      <c r="A24" s="131"/>
      <c r="B24" s="73" t="s">
        <v>75</v>
      </c>
      <c r="C24" s="60">
        <v>279</v>
      </c>
      <c r="D24" s="36"/>
      <c r="E24" s="37">
        <f t="shared" si="0"/>
        <v>0</v>
      </c>
    </row>
    <row r="25" spans="1:5" s="1" customFormat="1" x14ac:dyDescent="0.25">
      <c r="A25" s="131"/>
      <c r="B25" s="73" t="s">
        <v>62</v>
      </c>
      <c r="C25" s="60">
        <v>279</v>
      </c>
      <c r="D25" s="36"/>
      <c r="E25" s="37">
        <f t="shared" si="0"/>
        <v>0</v>
      </c>
    </row>
    <row r="26" spans="1:5" s="1" customFormat="1" x14ac:dyDescent="0.25">
      <c r="A26" s="131"/>
      <c r="B26" s="73" t="s">
        <v>68</v>
      </c>
      <c r="C26" s="60">
        <v>279</v>
      </c>
      <c r="D26" s="36"/>
      <c r="E26" s="37">
        <f t="shared" ref="E26:E28" si="4">C26*D26</f>
        <v>0</v>
      </c>
    </row>
    <row r="27" spans="1:5" s="1" customFormat="1" x14ac:dyDescent="0.25">
      <c r="A27" s="131"/>
      <c r="B27" s="76" t="s">
        <v>143</v>
      </c>
      <c r="C27" s="60">
        <v>279</v>
      </c>
      <c r="D27" s="36"/>
      <c r="E27" s="37">
        <f t="shared" si="4"/>
        <v>0</v>
      </c>
    </row>
    <row r="28" spans="1:5" s="1" customFormat="1" ht="15" customHeight="1" thickBot="1" x14ac:dyDescent="0.3">
      <c r="A28" s="132"/>
      <c r="B28" s="77" t="s">
        <v>144</v>
      </c>
      <c r="C28" s="61">
        <v>279</v>
      </c>
      <c r="D28" s="33"/>
      <c r="E28" s="34">
        <f t="shared" si="4"/>
        <v>0</v>
      </c>
    </row>
    <row r="29" spans="1:5" s="1" customFormat="1" x14ac:dyDescent="0.25">
      <c r="A29" s="121" t="s">
        <v>64</v>
      </c>
      <c r="B29" s="93" t="s">
        <v>11</v>
      </c>
      <c r="C29" s="94">
        <v>197</v>
      </c>
      <c r="D29" s="3"/>
      <c r="E29" s="95">
        <f t="shared" si="0"/>
        <v>0</v>
      </c>
    </row>
    <row r="30" spans="1:5" s="1" customFormat="1" x14ac:dyDescent="0.25">
      <c r="A30" s="125"/>
      <c r="B30" s="68" t="s">
        <v>31</v>
      </c>
      <c r="C30" s="54">
        <v>197</v>
      </c>
      <c r="D30" s="7"/>
      <c r="E30" s="70">
        <f t="shared" ref="E30:E35" si="5">C30*D30</f>
        <v>0</v>
      </c>
    </row>
    <row r="31" spans="1:5" s="1" customFormat="1" x14ac:dyDescent="0.25">
      <c r="A31" s="125"/>
      <c r="B31" s="68" t="s">
        <v>12</v>
      </c>
      <c r="C31" s="54">
        <v>197</v>
      </c>
      <c r="D31" s="7"/>
      <c r="E31" s="70">
        <f t="shared" si="5"/>
        <v>0</v>
      </c>
    </row>
    <row r="32" spans="1:5" s="1" customFormat="1" x14ac:dyDescent="0.25">
      <c r="A32" s="125"/>
      <c r="B32" s="68" t="s">
        <v>37</v>
      </c>
      <c r="C32" s="54">
        <v>197</v>
      </c>
      <c r="D32" s="7"/>
      <c r="E32" s="70">
        <f t="shared" si="5"/>
        <v>0</v>
      </c>
    </row>
    <row r="33" spans="1:5" s="1" customFormat="1" x14ac:dyDescent="0.25">
      <c r="A33" s="125"/>
      <c r="B33" s="68" t="s">
        <v>47</v>
      </c>
      <c r="C33" s="54">
        <v>197</v>
      </c>
      <c r="D33" s="7"/>
      <c r="E33" s="70">
        <f t="shared" si="5"/>
        <v>0</v>
      </c>
    </row>
    <row r="34" spans="1:5" s="1" customFormat="1" x14ac:dyDescent="0.25">
      <c r="A34" s="125"/>
      <c r="B34" s="68" t="s">
        <v>25</v>
      </c>
      <c r="C34" s="54">
        <v>197</v>
      </c>
      <c r="D34" s="7"/>
      <c r="E34" s="70">
        <f t="shared" si="5"/>
        <v>0</v>
      </c>
    </row>
    <row r="35" spans="1:5" s="1" customFormat="1" x14ac:dyDescent="0.25">
      <c r="A35" s="125"/>
      <c r="B35" s="68" t="s">
        <v>39</v>
      </c>
      <c r="C35" s="54">
        <v>197</v>
      </c>
      <c r="D35" s="7"/>
      <c r="E35" s="70">
        <f t="shared" si="5"/>
        <v>0</v>
      </c>
    </row>
    <row r="36" spans="1:5" s="1" customFormat="1" ht="15.75" thickBot="1" x14ac:dyDescent="0.3">
      <c r="A36" s="125"/>
      <c r="B36" s="69" t="s">
        <v>0</v>
      </c>
      <c r="C36" s="55">
        <v>197</v>
      </c>
      <c r="D36" s="8"/>
      <c r="E36" s="71">
        <f t="shared" ref="E36" si="6">C36*D36</f>
        <v>0</v>
      </c>
    </row>
    <row r="37" spans="1:5" s="1" customFormat="1" ht="23.25" thickBot="1" x14ac:dyDescent="0.3">
      <c r="A37" s="52" t="s">
        <v>64</v>
      </c>
      <c r="B37" s="28" t="s">
        <v>124</v>
      </c>
      <c r="C37" s="57">
        <v>217</v>
      </c>
      <c r="D37" s="27"/>
      <c r="E37" s="26">
        <f t="shared" si="0"/>
        <v>0</v>
      </c>
    </row>
    <row r="38" spans="1:5" s="1" customFormat="1" x14ac:dyDescent="0.25">
      <c r="A38" s="120" t="s">
        <v>63</v>
      </c>
      <c r="B38" s="72" t="s">
        <v>74</v>
      </c>
      <c r="C38" s="59">
        <v>237</v>
      </c>
      <c r="D38" s="31"/>
      <c r="E38" s="32">
        <f t="shared" si="0"/>
        <v>0</v>
      </c>
    </row>
    <row r="39" spans="1:5" s="1" customFormat="1" x14ac:dyDescent="0.25">
      <c r="A39" s="121"/>
      <c r="B39" s="73" t="s">
        <v>75</v>
      </c>
      <c r="C39" s="60">
        <v>237</v>
      </c>
      <c r="D39" s="36"/>
      <c r="E39" s="37">
        <f t="shared" si="0"/>
        <v>0</v>
      </c>
    </row>
    <row r="40" spans="1:5" s="1" customFormat="1" x14ac:dyDescent="0.25">
      <c r="A40" s="121"/>
      <c r="B40" s="73" t="s">
        <v>62</v>
      </c>
      <c r="C40" s="60">
        <v>237</v>
      </c>
      <c r="D40" s="36"/>
      <c r="E40" s="37">
        <f t="shared" si="0"/>
        <v>0</v>
      </c>
    </row>
    <row r="41" spans="1:5" s="1" customFormat="1" x14ac:dyDescent="0.25">
      <c r="A41" s="121"/>
      <c r="B41" s="73" t="s">
        <v>68</v>
      </c>
      <c r="C41" s="60">
        <v>237</v>
      </c>
      <c r="D41" s="36"/>
      <c r="E41" s="37">
        <f>C41*D41</f>
        <v>0</v>
      </c>
    </row>
    <row r="42" spans="1:5" s="1" customFormat="1" x14ac:dyDescent="0.25">
      <c r="A42" s="121"/>
      <c r="B42" s="76" t="s">
        <v>143</v>
      </c>
      <c r="C42" s="60">
        <v>237</v>
      </c>
      <c r="D42" s="36"/>
      <c r="E42" s="37">
        <f t="shared" ref="E42:E43" si="7">C42*D42</f>
        <v>0</v>
      </c>
    </row>
    <row r="43" spans="1:5" s="1" customFormat="1" ht="15" customHeight="1" thickBot="1" x14ac:dyDescent="0.3">
      <c r="A43" s="129"/>
      <c r="B43" s="77" t="s">
        <v>144</v>
      </c>
      <c r="C43" s="61">
        <v>237</v>
      </c>
      <c r="D43" s="33"/>
      <c r="E43" s="34">
        <f t="shared" si="7"/>
        <v>0</v>
      </c>
    </row>
    <row r="44" spans="1:5" s="1" customFormat="1" ht="15" hidden="1" customHeight="1" x14ac:dyDescent="0.25">
      <c r="A44" s="124" t="s">
        <v>14</v>
      </c>
      <c r="B44" s="3" t="s">
        <v>58</v>
      </c>
      <c r="C44" s="56"/>
      <c r="D44" s="11"/>
      <c r="E44" s="16">
        <f t="shared" si="0"/>
        <v>0</v>
      </c>
    </row>
    <row r="45" spans="1:5" s="1" customFormat="1" ht="15" customHeight="1" x14ac:dyDescent="0.25">
      <c r="A45" s="115"/>
      <c r="B45" s="50" t="s">
        <v>146</v>
      </c>
      <c r="C45" s="56">
        <v>279</v>
      </c>
      <c r="D45" s="11"/>
      <c r="E45" s="16">
        <f t="shared" ref="E45:E77" si="8">C45*D45</f>
        <v>0</v>
      </c>
    </row>
    <row r="46" spans="1:5" s="1" customFormat="1" x14ac:dyDescent="0.25">
      <c r="A46" s="115"/>
      <c r="B46" s="50" t="s">
        <v>147</v>
      </c>
      <c r="C46" s="56">
        <v>279</v>
      </c>
      <c r="D46" s="7"/>
      <c r="E46" s="15">
        <f t="shared" si="8"/>
        <v>0</v>
      </c>
    </row>
    <row r="47" spans="1:5" s="1" customFormat="1" x14ac:dyDescent="0.25">
      <c r="A47" s="115"/>
      <c r="B47" s="44" t="s">
        <v>141</v>
      </c>
      <c r="C47" s="56">
        <v>279</v>
      </c>
      <c r="D47" s="7"/>
      <c r="E47" s="15">
        <f t="shared" si="8"/>
        <v>0</v>
      </c>
    </row>
    <row r="48" spans="1:5" s="1" customFormat="1" x14ac:dyDescent="0.25">
      <c r="A48" s="115"/>
      <c r="B48" s="3" t="s">
        <v>91</v>
      </c>
      <c r="C48" s="56">
        <v>279</v>
      </c>
      <c r="D48" s="7"/>
      <c r="E48" s="15">
        <f t="shared" si="8"/>
        <v>0</v>
      </c>
    </row>
    <row r="49" spans="1:5" s="1" customFormat="1" x14ac:dyDescent="0.25">
      <c r="A49" s="115"/>
      <c r="B49" s="50" t="s">
        <v>115</v>
      </c>
      <c r="C49" s="56">
        <v>279</v>
      </c>
      <c r="D49" s="7"/>
      <c r="E49" s="15">
        <f t="shared" si="8"/>
        <v>0</v>
      </c>
    </row>
    <row r="50" spans="1:5" s="1" customFormat="1" x14ac:dyDescent="0.25">
      <c r="A50" s="115"/>
      <c r="B50" s="3" t="s">
        <v>49</v>
      </c>
      <c r="C50" s="56">
        <v>279</v>
      </c>
      <c r="D50" s="7"/>
      <c r="E50" s="15">
        <f t="shared" si="8"/>
        <v>0</v>
      </c>
    </row>
    <row r="51" spans="1:5" s="1" customFormat="1" x14ac:dyDescent="0.25">
      <c r="A51" s="115"/>
      <c r="B51" s="3" t="s">
        <v>50</v>
      </c>
      <c r="C51" s="56">
        <v>279</v>
      </c>
      <c r="D51" s="7"/>
      <c r="E51" s="15">
        <f t="shared" si="8"/>
        <v>0</v>
      </c>
    </row>
    <row r="52" spans="1:5" s="1" customFormat="1" x14ac:dyDescent="0.25">
      <c r="A52" s="115"/>
      <c r="B52" s="2" t="s">
        <v>17</v>
      </c>
      <c r="C52" s="56">
        <v>279</v>
      </c>
      <c r="D52" s="7"/>
      <c r="E52" s="15">
        <f t="shared" si="8"/>
        <v>0</v>
      </c>
    </row>
    <row r="53" spans="1:5" s="1" customFormat="1" x14ac:dyDescent="0.25">
      <c r="A53" s="115"/>
      <c r="B53" s="13" t="s">
        <v>48</v>
      </c>
      <c r="C53" s="56">
        <v>279</v>
      </c>
      <c r="D53" s="7"/>
      <c r="E53" s="15">
        <f t="shared" si="8"/>
        <v>0</v>
      </c>
    </row>
    <row r="54" spans="1:5" s="1" customFormat="1" x14ac:dyDescent="0.25">
      <c r="A54" s="115"/>
      <c r="B54" s="13" t="s">
        <v>22</v>
      </c>
      <c r="C54" s="56">
        <v>279</v>
      </c>
      <c r="D54" s="7"/>
      <c r="E54" s="15">
        <f t="shared" si="8"/>
        <v>0</v>
      </c>
    </row>
    <row r="55" spans="1:5" s="1" customFormat="1" x14ac:dyDescent="0.25">
      <c r="A55" s="115"/>
      <c r="B55" s="13" t="s">
        <v>27</v>
      </c>
      <c r="C55" s="56">
        <v>279</v>
      </c>
      <c r="D55" s="7"/>
      <c r="E55" s="15">
        <f t="shared" si="8"/>
        <v>0</v>
      </c>
    </row>
    <row r="56" spans="1:5" s="1" customFormat="1" x14ac:dyDescent="0.25">
      <c r="A56" s="115"/>
      <c r="B56" s="45" t="s">
        <v>96</v>
      </c>
      <c r="C56" s="56">
        <v>279</v>
      </c>
      <c r="D56" s="7"/>
      <c r="E56" s="15">
        <f t="shared" si="8"/>
        <v>0</v>
      </c>
    </row>
    <row r="57" spans="1:5" s="1" customFormat="1" x14ac:dyDescent="0.25">
      <c r="A57" s="115"/>
      <c r="B57" s="46" t="s">
        <v>98</v>
      </c>
      <c r="C57" s="56">
        <v>279</v>
      </c>
      <c r="D57" s="7"/>
      <c r="E57" s="15">
        <f t="shared" si="8"/>
        <v>0</v>
      </c>
    </row>
    <row r="58" spans="1:5" s="1" customFormat="1" x14ac:dyDescent="0.25">
      <c r="A58" s="115"/>
      <c r="B58" s="46" t="s">
        <v>92</v>
      </c>
      <c r="C58" s="56">
        <v>279</v>
      </c>
      <c r="D58" s="7"/>
      <c r="E58" s="15">
        <f t="shared" si="8"/>
        <v>0</v>
      </c>
    </row>
    <row r="59" spans="1:5" s="1" customFormat="1" x14ac:dyDescent="0.25">
      <c r="A59" s="115"/>
      <c r="B59" s="46" t="s">
        <v>30</v>
      </c>
      <c r="C59" s="56">
        <v>279</v>
      </c>
      <c r="D59" s="7"/>
      <c r="E59" s="15">
        <f t="shared" si="8"/>
        <v>0</v>
      </c>
    </row>
    <row r="60" spans="1:5" s="1" customFormat="1" x14ac:dyDescent="0.25">
      <c r="A60" s="115"/>
      <c r="B60" s="13" t="s">
        <v>32</v>
      </c>
      <c r="C60" s="56">
        <v>279</v>
      </c>
      <c r="D60" s="7"/>
      <c r="E60" s="15">
        <f t="shared" si="8"/>
        <v>0</v>
      </c>
    </row>
    <row r="61" spans="1:5" s="1" customFormat="1" x14ac:dyDescent="0.25">
      <c r="A61" s="115"/>
      <c r="B61" s="45" t="s">
        <v>127</v>
      </c>
      <c r="C61" s="56">
        <v>279</v>
      </c>
      <c r="D61" s="7"/>
      <c r="E61" s="15">
        <f t="shared" si="8"/>
        <v>0</v>
      </c>
    </row>
    <row r="62" spans="1:5" s="1" customFormat="1" x14ac:dyDescent="0.25">
      <c r="A62" s="115"/>
      <c r="B62" s="45" t="s">
        <v>94</v>
      </c>
      <c r="C62" s="56">
        <v>279</v>
      </c>
      <c r="D62" s="7"/>
      <c r="E62" s="15">
        <f t="shared" si="8"/>
        <v>0</v>
      </c>
    </row>
    <row r="63" spans="1:5" s="1" customFormat="1" x14ac:dyDescent="0.25">
      <c r="A63" s="115"/>
      <c r="B63" s="46" t="s">
        <v>111</v>
      </c>
      <c r="C63" s="56">
        <v>279</v>
      </c>
      <c r="D63" s="7"/>
      <c r="E63" s="15">
        <f t="shared" si="8"/>
        <v>0</v>
      </c>
    </row>
    <row r="64" spans="1:5" s="1" customFormat="1" x14ac:dyDescent="0.25">
      <c r="A64" s="115"/>
      <c r="B64" s="45" t="s">
        <v>95</v>
      </c>
      <c r="C64" s="56">
        <v>279</v>
      </c>
      <c r="D64" s="7"/>
      <c r="E64" s="15">
        <f t="shared" si="8"/>
        <v>0</v>
      </c>
    </row>
    <row r="65" spans="1:5" s="1" customFormat="1" x14ac:dyDescent="0.25">
      <c r="A65" s="115"/>
      <c r="B65" s="46" t="s">
        <v>112</v>
      </c>
      <c r="C65" s="56">
        <v>279</v>
      </c>
      <c r="D65" s="7"/>
      <c r="E65" s="15">
        <f t="shared" si="8"/>
        <v>0</v>
      </c>
    </row>
    <row r="66" spans="1:5" s="1" customFormat="1" x14ac:dyDescent="0.25">
      <c r="A66" s="115"/>
      <c r="B66" s="13" t="s">
        <v>51</v>
      </c>
      <c r="C66" s="56">
        <v>279</v>
      </c>
      <c r="D66" s="7"/>
      <c r="E66" s="15">
        <f t="shared" si="8"/>
        <v>0</v>
      </c>
    </row>
    <row r="67" spans="1:5" s="1" customFormat="1" x14ac:dyDescent="0.25">
      <c r="A67" s="115"/>
      <c r="B67" s="13" t="s">
        <v>46</v>
      </c>
      <c r="C67" s="56">
        <v>279</v>
      </c>
      <c r="D67" s="7"/>
      <c r="E67" s="15">
        <f t="shared" si="8"/>
        <v>0</v>
      </c>
    </row>
    <row r="68" spans="1:5" s="1" customFormat="1" x14ac:dyDescent="0.25">
      <c r="A68" s="115"/>
      <c r="B68" s="13" t="s">
        <v>60</v>
      </c>
      <c r="C68" s="56">
        <v>279</v>
      </c>
      <c r="D68" s="7"/>
      <c r="E68" s="15">
        <f t="shared" si="8"/>
        <v>0</v>
      </c>
    </row>
    <row r="69" spans="1:5" s="1" customFormat="1" x14ac:dyDescent="0.25">
      <c r="A69" s="115"/>
      <c r="B69" s="13" t="s">
        <v>19</v>
      </c>
      <c r="C69" s="56">
        <v>279</v>
      </c>
      <c r="D69" s="7"/>
      <c r="E69" s="15">
        <f t="shared" si="8"/>
        <v>0</v>
      </c>
    </row>
    <row r="70" spans="1:5" s="1" customFormat="1" x14ac:dyDescent="0.25">
      <c r="A70" s="115"/>
      <c r="B70" s="46" t="s">
        <v>113</v>
      </c>
      <c r="C70" s="56">
        <v>279</v>
      </c>
      <c r="D70" s="7"/>
      <c r="E70" s="15">
        <f t="shared" si="8"/>
        <v>0</v>
      </c>
    </row>
    <row r="71" spans="1:5" s="1" customFormat="1" x14ac:dyDescent="0.25">
      <c r="A71" s="115"/>
      <c r="B71" s="13" t="s">
        <v>93</v>
      </c>
      <c r="C71" s="56">
        <v>279</v>
      </c>
      <c r="D71" s="7"/>
      <c r="E71" s="15">
        <f t="shared" si="8"/>
        <v>0</v>
      </c>
    </row>
    <row r="72" spans="1:5" s="1" customFormat="1" x14ac:dyDescent="0.25">
      <c r="A72" s="115"/>
      <c r="B72" s="13" t="s">
        <v>44</v>
      </c>
      <c r="C72" s="56">
        <v>279</v>
      </c>
      <c r="D72" s="7"/>
      <c r="E72" s="15">
        <f t="shared" si="8"/>
        <v>0</v>
      </c>
    </row>
    <row r="73" spans="1:5" s="1" customFormat="1" x14ac:dyDescent="0.25">
      <c r="A73" s="115"/>
      <c r="B73" s="13" t="s">
        <v>45</v>
      </c>
      <c r="C73" s="56">
        <v>279</v>
      </c>
      <c r="D73" s="7"/>
      <c r="E73" s="15">
        <f t="shared" si="8"/>
        <v>0</v>
      </c>
    </row>
    <row r="74" spans="1:5" s="1" customFormat="1" x14ac:dyDescent="0.25">
      <c r="A74" s="115"/>
      <c r="B74" s="13" t="s">
        <v>52</v>
      </c>
      <c r="C74" s="56">
        <v>279</v>
      </c>
      <c r="D74" s="7"/>
      <c r="E74" s="15">
        <f t="shared" si="8"/>
        <v>0</v>
      </c>
    </row>
    <row r="75" spans="1:5" s="1" customFormat="1" x14ac:dyDescent="0.25">
      <c r="A75" s="115"/>
      <c r="B75" s="46" t="s">
        <v>99</v>
      </c>
      <c r="C75" s="56">
        <v>279</v>
      </c>
      <c r="D75" s="7"/>
      <c r="E75" s="15">
        <f t="shared" si="8"/>
        <v>0</v>
      </c>
    </row>
    <row r="76" spans="1:5" s="1" customFormat="1" x14ac:dyDescent="0.25">
      <c r="A76" s="115"/>
      <c r="B76" s="46" t="s">
        <v>100</v>
      </c>
      <c r="C76" s="56">
        <v>279</v>
      </c>
      <c r="D76" s="14"/>
      <c r="E76" s="15">
        <f t="shared" si="8"/>
        <v>0</v>
      </c>
    </row>
    <row r="77" spans="1:5" s="1" customFormat="1" x14ac:dyDescent="0.25">
      <c r="A77" s="115"/>
      <c r="B77" s="46" t="s">
        <v>114</v>
      </c>
      <c r="C77" s="56">
        <v>279</v>
      </c>
      <c r="D77" s="14"/>
      <c r="E77" s="15">
        <f t="shared" si="8"/>
        <v>0</v>
      </c>
    </row>
    <row r="78" spans="1:5" s="1" customFormat="1" x14ac:dyDescent="0.25">
      <c r="A78" s="115"/>
      <c r="B78" s="46" t="s">
        <v>101</v>
      </c>
      <c r="C78" s="56">
        <v>279</v>
      </c>
      <c r="D78" s="14"/>
      <c r="E78" s="15">
        <f t="shared" ref="E78:E87" si="9">C78*D78</f>
        <v>0</v>
      </c>
    </row>
    <row r="79" spans="1:5" s="1" customFormat="1" ht="15.75" thickBot="1" x14ac:dyDescent="0.3">
      <c r="A79" s="115"/>
      <c r="B79" s="46" t="s">
        <v>133</v>
      </c>
      <c r="C79" s="56">
        <v>279</v>
      </c>
      <c r="D79" s="14"/>
      <c r="E79" s="66">
        <f t="shared" si="9"/>
        <v>0</v>
      </c>
    </row>
    <row r="80" spans="1:5" s="1" customFormat="1" x14ac:dyDescent="0.25">
      <c r="A80" s="133" t="s">
        <v>134</v>
      </c>
      <c r="B80" s="80" t="s">
        <v>107</v>
      </c>
      <c r="C80" s="53">
        <v>237</v>
      </c>
      <c r="D80" s="6"/>
      <c r="E80" s="18">
        <f t="shared" si="9"/>
        <v>0</v>
      </c>
    </row>
    <row r="81" spans="1:5" s="1" customFormat="1" ht="15.75" thickBot="1" x14ac:dyDescent="0.3">
      <c r="A81" s="134"/>
      <c r="B81" s="81" t="s">
        <v>135</v>
      </c>
      <c r="C81" s="55">
        <v>237</v>
      </c>
      <c r="D81" s="8"/>
      <c r="E81" s="17">
        <f t="shared" si="9"/>
        <v>0</v>
      </c>
    </row>
    <row r="82" spans="1:5" s="1" customFormat="1" ht="27.75" customHeight="1" thickBot="1" x14ac:dyDescent="0.3">
      <c r="A82" s="79" t="s">
        <v>128</v>
      </c>
      <c r="B82" s="3" t="s">
        <v>11</v>
      </c>
      <c r="C82" s="56">
        <v>187</v>
      </c>
      <c r="D82" s="11"/>
      <c r="E82" s="16">
        <f t="shared" si="9"/>
        <v>0</v>
      </c>
    </row>
    <row r="83" spans="1:5" s="1" customFormat="1" ht="15" customHeight="1" x14ac:dyDescent="0.25">
      <c r="A83" s="126" t="s">
        <v>65</v>
      </c>
      <c r="B83" s="29" t="s">
        <v>31</v>
      </c>
      <c r="C83" s="53">
        <v>207</v>
      </c>
      <c r="D83" s="6"/>
      <c r="E83" s="18">
        <f t="shared" si="9"/>
        <v>0</v>
      </c>
    </row>
    <row r="84" spans="1:5" s="1" customFormat="1" x14ac:dyDescent="0.25">
      <c r="A84" s="127"/>
      <c r="B84" s="30" t="s">
        <v>29</v>
      </c>
      <c r="C84" s="56">
        <v>207</v>
      </c>
      <c r="D84" s="7"/>
      <c r="E84" s="15">
        <f t="shared" si="9"/>
        <v>0</v>
      </c>
    </row>
    <row r="85" spans="1:5" s="1" customFormat="1" x14ac:dyDescent="0.25">
      <c r="A85" s="127"/>
      <c r="B85" s="30" t="s">
        <v>39</v>
      </c>
      <c r="C85" s="56">
        <v>207</v>
      </c>
      <c r="D85" s="7"/>
      <c r="E85" s="15">
        <f t="shared" si="9"/>
        <v>0</v>
      </c>
    </row>
    <row r="86" spans="1:5" s="1" customFormat="1" ht="15.75" thickBot="1" x14ac:dyDescent="0.3">
      <c r="A86" s="128"/>
      <c r="B86" s="30" t="s">
        <v>0</v>
      </c>
      <c r="C86" s="56">
        <v>207</v>
      </c>
      <c r="D86" s="7"/>
      <c r="E86" s="15">
        <f t="shared" si="9"/>
        <v>0</v>
      </c>
    </row>
    <row r="87" spans="1:5" s="1" customFormat="1" ht="15.75" thickBot="1" x14ac:dyDescent="0.3">
      <c r="A87" s="19" t="s">
        <v>33</v>
      </c>
      <c r="B87" s="20" t="s">
        <v>102</v>
      </c>
      <c r="C87" s="58">
        <v>150</v>
      </c>
      <c r="D87" s="21"/>
      <c r="E87" s="22">
        <f t="shared" si="9"/>
        <v>0</v>
      </c>
    </row>
    <row r="88" spans="1:5" s="1" customFormat="1" x14ac:dyDescent="0.25">
      <c r="A88" s="118" t="s">
        <v>21</v>
      </c>
      <c r="B88" s="3" t="s">
        <v>38</v>
      </c>
      <c r="C88" s="56">
        <v>290</v>
      </c>
      <c r="D88" s="11"/>
      <c r="E88" s="15">
        <f t="shared" ref="E88:E90" si="10">C88*D88</f>
        <v>0</v>
      </c>
    </row>
    <row r="89" spans="1:5" s="1" customFormat="1" x14ac:dyDescent="0.25">
      <c r="A89" s="117"/>
      <c r="B89" s="3" t="s">
        <v>39</v>
      </c>
      <c r="C89" s="54">
        <v>290</v>
      </c>
      <c r="D89" s="7"/>
      <c r="E89" s="15">
        <f t="shared" si="10"/>
        <v>0</v>
      </c>
    </row>
    <row r="90" spans="1:5" s="1" customFormat="1" ht="15.75" thickBot="1" x14ac:dyDescent="0.3">
      <c r="A90" s="117"/>
      <c r="B90" s="67" t="s">
        <v>0</v>
      </c>
      <c r="C90" s="87">
        <v>290</v>
      </c>
      <c r="D90" s="65"/>
      <c r="E90" s="17">
        <f t="shared" si="10"/>
        <v>0</v>
      </c>
    </row>
    <row r="91" spans="1:5" s="1" customFormat="1" x14ac:dyDescent="0.25">
      <c r="A91" s="118" t="s">
        <v>139</v>
      </c>
      <c r="B91" s="104" t="s">
        <v>140</v>
      </c>
      <c r="C91" s="106">
        <v>290</v>
      </c>
      <c r="D91" s="106"/>
      <c r="E91" s="108">
        <f>C91*D92</f>
        <v>0</v>
      </c>
    </row>
    <row r="92" spans="1:5" s="1" customFormat="1" ht="12" customHeight="1" thickBot="1" x14ac:dyDescent="0.3">
      <c r="A92" s="116"/>
      <c r="B92" s="105"/>
      <c r="C92" s="107"/>
      <c r="D92" s="107"/>
      <c r="E92" s="109"/>
    </row>
    <row r="93" spans="1:5" s="1" customFormat="1" ht="14.25" customHeight="1" x14ac:dyDescent="0.25">
      <c r="A93" s="118" t="s">
        <v>148</v>
      </c>
      <c r="B93" s="80" t="s">
        <v>123</v>
      </c>
      <c r="C93" s="97">
        <v>770</v>
      </c>
      <c r="D93" s="6"/>
      <c r="E93" s="98">
        <v>0</v>
      </c>
    </row>
    <row r="94" spans="1:5" s="1" customFormat="1" ht="15" customHeight="1" x14ac:dyDescent="0.25">
      <c r="A94" s="117"/>
      <c r="B94" s="44" t="s">
        <v>141</v>
      </c>
      <c r="C94" s="38">
        <v>770</v>
      </c>
      <c r="D94" s="7"/>
      <c r="E94" s="99">
        <v>0</v>
      </c>
    </row>
    <row r="95" spans="1:5" s="1" customFormat="1" ht="14.25" customHeight="1" x14ac:dyDescent="0.25">
      <c r="A95" s="117"/>
      <c r="B95" s="44" t="s">
        <v>145</v>
      </c>
      <c r="C95" s="38">
        <v>770</v>
      </c>
      <c r="D95" s="7"/>
      <c r="E95" s="99">
        <v>0</v>
      </c>
    </row>
    <row r="96" spans="1:5" s="1" customFormat="1" ht="13.5" customHeight="1" thickBot="1" x14ac:dyDescent="0.3">
      <c r="A96" s="123"/>
      <c r="B96" s="101" t="s">
        <v>70</v>
      </c>
      <c r="C96" s="96">
        <v>770</v>
      </c>
      <c r="D96" s="8"/>
      <c r="E96" s="100">
        <v>0</v>
      </c>
    </row>
    <row r="97" spans="1:5" s="1" customFormat="1" x14ac:dyDescent="0.25">
      <c r="A97" s="116" t="s">
        <v>80</v>
      </c>
      <c r="B97" s="86" t="s">
        <v>77</v>
      </c>
      <c r="C97" s="88">
        <v>250</v>
      </c>
      <c r="D97" s="39"/>
      <c r="E97" s="40">
        <f t="shared" ref="E97:E129" si="11">C97*D97</f>
        <v>0</v>
      </c>
    </row>
    <row r="98" spans="1:5" s="1" customFormat="1" x14ac:dyDescent="0.25">
      <c r="A98" s="117"/>
      <c r="B98" s="35" t="s">
        <v>78</v>
      </c>
      <c r="C98" s="88">
        <v>250</v>
      </c>
      <c r="D98" s="36"/>
      <c r="E98" s="37">
        <f t="shared" si="11"/>
        <v>0</v>
      </c>
    </row>
    <row r="99" spans="1:5" s="1" customFormat="1" ht="15.75" thickBot="1" x14ac:dyDescent="0.3">
      <c r="A99" s="117"/>
      <c r="B99" s="41" t="s">
        <v>79</v>
      </c>
      <c r="C99" s="88">
        <v>250</v>
      </c>
      <c r="D99" s="42"/>
      <c r="E99" s="43">
        <f t="shared" si="11"/>
        <v>0</v>
      </c>
    </row>
    <row r="100" spans="1:5" s="1" customFormat="1" x14ac:dyDescent="0.25">
      <c r="A100" s="118" t="s">
        <v>119</v>
      </c>
      <c r="B100" s="47" t="s">
        <v>120</v>
      </c>
      <c r="C100" s="59">
        <v>290</v>
      </c>
      <c r="D100" s="31"/>
      <c r="E100" s="32">
        <f t="shared" si="11"/>
        <v>0</v>
      </c>
    </row>
    <row r="101" spans="1:5" s="1" customFormat="1" x14ac:dyDescent="0.25">
      <c r="A101" s="116"/>
      <c r="B101" s="49" t="s">
        <v>121</v>
      </c>
      <c r="C101" s="60">
        <v>290</v>
      </c>
      <c r="D101" s="36"/>
      <c r="E101" s="37">
        <f t="shared" si="11"/>
        <v>0</v>
      </c>
    </row>
    <row r="102" spans="1:5" s="1" customFormat="1" x14ac:dyDescent="0.25">
      <c r="A102" s="116"/>
      <c r="B102" s="49" t="s">
        <v>122</v>
      </c>
      <c r="C102" s="60">
        <v>290</v>
      </c>
      <c r="D102" s="36"/>
      <c r="E102" s="37">
        <f t="shared" si="11"/>
        <v>0</v>
      </c>
    </row>
    <row r="103" spans="1:5" s="1" customFormat="1" x14ac:dyDescent="0.25">
      <c r="A103" s="116"/>
      <c r="B103" s="74" t="s">
        <v>132</v>
      </c>
      <c r="C103" s="60">
        <v>290</v>
      </c>
      <c r="D103" s="42"/>
      <c r="E103" s="43">
        <v>0</v>
      </c>
    </row>
    <row r="104" spans="1:5" s="1" customFormat="1" ht="15.75" thickBot="1" x14ac:dyDescent="0.3">
      <c r="A104" s="119"/>
      <c r="B104" s="48" t="s">
        <v>123</v>
      </c>
      <c r="C104" s="61">
        <v>290</v>
      </c>
      <c r="D104" s="33"/>
      <c r="E104" s="34">
        <f t="shared" si="11"/>
        <v>0</v>
      </c>
    </row>
    <row r="105" spans="1:5" s="1" customFormat="1" x14ac:dyDescent="0.25">
      <c r="A105" s="118" t="s">
        <v>105</v>
      </c>
      <c r="B105" s="47" t="s">
        <v>106</v>
      </c>
      <c r="C105" s="59">
        <v>237</v>
      </c>
      <c r="D105" s="31"/>
      <c r="E105" s="32">
        <f t="shared" si="11"/>
        <v>0</v>
      </c>
    </row>
    <row r="106" spans="1:5" s="1" customFormat="1" ht="15.75" thickBot="1" x14ac:dyDescent="0.3">
      <c r="A106" s="119"/>
      <c r="B106" s="74" t="s">
        <v>107</v>
      </c>
      <c r="C106" s="63">
        <v>237</v>
      </c>
      <c r="D106" s="42"/>
      <c r="E106" s="43">
        <f t="shared" si="11"/>
        <v>0</v>
      </c>
    </row>
    <row r="107" spans="1:5" s="1" customFormat="1" x14ac:dyDescent="0.25">
      <c r="A107" s="120" t="s">
        <v>104</v>
      </c>
      <c r="B107" s="75" t="s">
        <v>108</v>
      </c>
      <c r="C107" s="59">
        <v>279</v>
      </c>
      <c r="D107" s="31"/>
      <c r="E107" s="32">
        <f t="shared" si="11"/>
        <v>0</v>
      </c>
    </row>
    <row r="108" spans="1:5" s="1" customFormat="1" x14ac:dyDescent="0.25">
      <c r="A108" s="121"/>
      <c r="B108" s="76" t="s">
        <v>109</v>
      </c>
      <c r="C108" s="60">
        <v>279</v>
      </c>
      <c r="D108" s="36"/>
      <c r="E108" s="37">
        <f t="shared" si="11"/>
        <v>0</v>
      </c>
    </row>
    <row r="109" spans="1:5" s="1" customFormat="1" x14ac:dyDescent="0.25">
      <c r="A109" s="121"/>
      <c r="B109" s="76" t="s">
        <v>110</v>
      </c>
      <c r="C109" s="60">
        <v>279</v>
      </c>
      <c r="D109" s="36"/>
      <c r="E109" s="37">
        <f t="shared" ref="E109:E110" si="12">C109*D109</f>
        <v>0</v>
      </c>
    </row>
    <row r="110" spans="1:5" s="1" customFormat="1" x14ac:dyDescent="0.25">
      <c r="A110" s="121"/>
      <c r="B110" s="76" t="s">
        <v>131</v>
      </c>
      <c r="C110" s="60">
        <v>279</v>
      </c>
      <c r="D110" s="36"/>
      <c r="E110" s="37">
        <f t="shared" si="12"/>
        <v>0</v>
      </c>
    </row>
    <row r="111" spans="1:5" s="1" customFormat="1" x14ac:dyDescent="0.25">
      <c r="A111" s="121"/>
      <c r="B111" s="78" t="s">
        <v>130</v>
      </c>
      <c r="C111" s="63">
        <v>279</v>
      </c>
      <c r="D111" s="42"/>
      <c r="E111" s="43">
        <v>0</v>
      </c>
    </row>
    <row r="112" spans="1:5" s="1" customFormat="1" ht="15.75" thickBot="1" x14ac:dyDescent="0.3">
      <c r="A112" s="122"/>
      <c r="B112" s="77" t="s">
        <v>129</v>
      </c>
      <c r="C112" s="61">
        <v>279</v>
      </c>
      <c r="D112" s="33"/>
      <c r="E112" s="34">
        <f t="shared" si="11"/>
        <v>0</v>
      </c>
    </row>
    <row r="113" spans="1:5" s="1" customFormat="1" x14ac:dyDescent="0.25">
      <c r="A113" s="115" t="s">
        <v>23</v>
      </c>
      <c r="B113" s="3" t="s">
        <v>42</v>
      </c>
      <c r="C113" s="56">
        <v>290</v>
      </c>
      <c r="D113" s="11"/>
      <c r="E113" s="16">
        <f t="shared" si="11"/>
        <v>0</v>
      </c>
    </row>
    <row r="114" spans="1:5" s="1" customFormat="1" x14ac:dyDescent="0.25">
      <c r="A114" s="115"/>
      <c r="B114" s="3" t="s">
        <v>59</v>
      </c>
      <c r="C114" s="56">
        <v>290</v>
      </c>
      <c r="D114" s="11"/>
      <c r="E114" s="16">
        <f t="shared" si="11"/>
        <v>0</v>
      </c>
    </row>
    <row r="115" spans="1:5" s="1" customFormat="1" x14ac:dyDescent="0.25">
      <c r="A115" s="115"/>
      <c r="B115" s="44" t="s">
        <v>136</v>
      </c>
      <c r="C115" s="56">
        <v>290</v>
      </c>
      <c r="D115" s="11"/>
      <c r="E115" s="16">
        <v>0</v>
      </c>
    </row>
    <row r="116" spans="1:5" s="1" customFormat="1" x14ac:dyDescent="0.25">
      <c r="A116" s="115"/>
      <c r="B116" s="3" t="s">
        <v>10</v>
      </c>
      <c r="C116" s="56">
        <v>290</v>
      </c>
      <c r="D116" s="11"/>
      <c r="E116" s="16">
        <f t="shared" si="11"/>
        <v>0</v>
      </c>
    </row>
    <row r="117" spans="1:5" s="1" customFormat="1" x14ac:dyDescent="0.25">
      <c r="A117" s="115"/>
      <c r="B117" s="3" t="s">
        <v>84</v>
      </c>
      <c r="C117" s="56">
        <v>290</v>
      </c>
      <c r="D117" s="11"/>
      <c r="E117" s="16">
        <f t="shared" si="11"/>
        <v>0</v>
      </c>
    </row>
    <row r="118" spans="1:5" s="1" customFormat="1" x14ac:dyDescent="0.25">
      <c r="A118" s="115"/>
      <c r="B118" s="3" t="s">
        <v>83</v>
      </c>
      <c r="C118" s="56">
        <v>290</v>
      </c>
      <c r="D118" s="11"/>
      <c r="E118" s="16">
        <f t="shared" si="11"/>
        <v>0</v>
      </c>
    </row>
    <row r="119" spans="1:5" s="1" customFormat="1" x14ac:dyDescent="0.25">
      <c r="A119" s="115"/>
      <c r="B119" s="3" t="s">
        <v>53</v>
      </c>
      <c r="C119" s="56">
        <v>290</v>
      </c>
      <c r="D119" s="11"/>
      <c r="E119" s="16">
        <f t="shared" si="11"/>
        <v>0</v>
      </c>
    </row>
    <row r="120" spans="1:5" s="1" customFormat="1" x14ac:dyDescent="0.25">
      <c r="A120" s="115"/>
      <c r="B120" s="3" t="s">
        <v>54</v>
      </c>
      <c r="C120" s="56">
        <v>290</v>
      </c>
      <c r="D120" s="11"/>
      <c r="E120" s="16">
        <f t="shared" si="11"/>
        <v>0</v>
      </c>
    </row>
    <row r="121" spans="1:5" s="1" customFormat="1" x14ac:dyDescent="0.25">
      <c r="A121" s="115"/>
      <c r="B121" s="3" t="s">
        <v>103</v>
      </c>
      <c r="C121" s="56">
        <v>290</v>
      </c>
      <c r="D121" s="11"/>
      <c r="E121" s="16">
        <f t="shared" si="11"/>
        <v>0</v>
      </c>
    </row>
    <row r="122" spans="1:5" s="1" customFormat="1" x14ac:dyDescent="0.25">
      <c r="A122" s="115"/>
      <c r="B122" s="3" t="s">
        <v>18</v>
      </c>
      <c r="C122" s="56">
        <v>290</v>
      </c>
      <c r="D122" s="11"/>
      <c r="E122" s="16">
        <f t="shared" si="11"/>
        <v>0</v>
      </c>
    </row>
    <row r="123" spans="1:5" s="1" customFormat="1" x14ac:dyDescent="0.25">
      <c r="A123" s="115"/>
      <c r="B123" s="44" t="s">
        <v>97</v>
      </c>
      <c r="C123" s="56">
        <v>290</v>
      </c>
      <c r="D123" s="11"/>
      <c r="E123" s="16">
        <f t="shared" si="11"/>
        <v>0</v>
      </c>
    </row>
    <row r="124" spans="1:5" s="1" customFormat="1" x14ac:dyDescent="0.25">
      <c r="A124" s="115"/>
      <c r="B124" s="3" t="s">
        <v>26</v>
      </c>
      <c r="C124" s="56">
        <v>290</v>
      </c>
      <c r="D124" s="11"/>
      <c r="E124" s="16">
        <f t="shared" si="11"/>
        <v>0</v>
      </c>
    </row>
    <row r="125" spans="1:5" s="1" customFormat="1" x14ac:dyDescent="0.25">
      <c r="A125" s="115"/>
      <c r="B125" s="3" t="s">
        <v>55</v>
      </c>
      <c r="C125" s="56">
        <v>290</v>
      </c>
      <c r="D125" s="11"/>
      <c r="E125" s="16">
        <f t="shared" si="11"/>
        <v>0</v>
      </c>
    </row>
    <row r="126" spans="1:5" s="1" customFormat="1" x14ac:dyDescent="0.25">
      <c r="A126" s="115"/>
      <c r="B126" s="3" t="s">
        <v>82</v>
      </c>
      <c r="C126" s="56">
        <v>290</v>
      </c>
      <c r="D126" s="11"/>
      <c r="E126" s="16">
        <f t="shared" si="11"/>
        <v>0</v>
      </c>
    </row>
    <row r="127" spans="1:5" s="1" customFormat="1" x14ac:dyDescent="0.25">
      <c r="A127" s="115"/>
      <c r="B127" s="50" t="s">
        <v>116</v>
      </c>
      <c r="C127" s="56">
        <v>290</v>
      </c>
      <c r="D127" s="11"/>
      <c r="E127" s="16">
        <f t="shared" si="11"/>
        <v>0</v>
      </c>
    </row>
    <row r="128" spans="1:5" s="1" customFormat="1" x14ac:dyDescent="0.25">
      <c r="A128" s="115"/>
      <c r="B128" s="44" t="s">
        <v>85</v>
      </c>
      <c r="C128" s="56">
        <v>290</v>
      </c>
      <c r="D128" s="11"/>
      <c r="E128" s="16">
        <f t="shared" si="11"/>
        <v>0</v>
      </c>
    </row>
    <row r="129" spans="1:5" s="1" customFormat="1" x14ac:dyDescent="0.25">
      <c r="A129" s="115"/>
      <c r="B129" s="3" t="s">
        <v>56</v>
      </c>
      <c r="C129" s="56">
        <v>290</v>
      </c>
      <c r="D129" s="11"/>
      <c r="E129" s="16">
        <f t="shared" si="11"/>
        <v>0</v>
      </c>
    </row>
    <row r="130" spans="1:5" s="1" customFormat="1" x14ac:dyDescent="0.25">
      <c r="A130" s="115"/>
      <c r="B130" s="51" t="s">
        <v>118</v>
      </c>
      <c r="C130" s="56">
        <v>290</v>
      </c>
      <c r="D130" s="11"/>
      <c r="E130" s="16">
        <f t="shared" ref="E130:E155" si="13">C130*D130</f>
        <v>0</v>
      </c>
    </row>
    <row r="131" spans="1:5" s="1" customFormat="1" x14ac:dyDescent="0.25">
      <c r="A131" s="115"/>
      <c r="B131" s="3" t="s">
        <v>72</v>
      </c>
      <c r="C131" s="56">
        <v>290</v>
      </c>
      <c r="D131" s="11"/>
      <c r="E131" s="16">
        <f t="shared" si="13"/>
        <v>0</v>
      </c>
    </row>
    <row r="132" spans="1:5" s="1" customFormat="1" x14ac:dyDescent="0.25">
      <c r="A132" s="115"/>
      <c r="B132" s="3" t="s">
        <v>20</v>
      </c>
      <c r="C132" s="56">
        <v>290</v>
      </c>
      <c r="D132" s="11"/>
      <c r="E132" s="16">
        <f t="shared" si="13"/>
        <v>0</v>
      </c>
    </row>
    <row r="133" spans="1:5" s="1" customFormat="1" x14ac:dyDescent="0.25">
      <c r="A133" s="115"/>
      <c r="B133" s="44" t="s">
        <v>137</v>
      </c>
      <c r="C133" s="56">
        <v>290</v>
      </c>
      <c r="D133" s="11"/>
      <c r="E133" s="16">
        <f t="shared" si="13"/>
        <v>0</v>
      </c>
    </row>
    <row r="134" spans="1:5" s="1" customFormat="1" x14ac:dyDescent="0.25">
      <c r="A134" s="115"/>
      <c r="B134" s="44" t="s">
        <v>89</v>
      </c>
      <c r="C134" s="56">
        <v>290</v>
      </c>
      <c r="D134" s="11"/>
      <c r="E134" s="16">
        <f t="shared" si="13"/>
        <v>0</v>
      </c>
    </row>
    <row r="135" spans="1:5" s="1" customFormat="1" x14ac:dyDescent="0.25">
      <c r="A135" s="115"/>
      <c r="B135" s="44" t="s">
        <v>90</v>
      </c>
      <c r="C135" s="56">
        <v>290</v>
      </c>
      <c r="D135" s="11"/>
      <c r="E135" s="16">
        <f t="shared" si="13"/>
        <v>0</v>
      </c>
    </row>
    <row r="136" spans="1:5" s="1" customFormat="1" x14ac:dyDescent="0.25">
      <c r="A136" s="115"/>
      <c r="B136" s="3" t="s">
        <v>57</v>
      </c>
      <c r="C136" s="56">
        <v>290</v>
      </c>
      <c r="D136" s="11"/>
      <c r="E136" s="16">
        <f t="shared" si="13"/>
        <v>0</v>
      </c>
    </row>
    <row r="137" spans="1:5" s="1" customFormat="1" x14ac:dyDescent="0.25">
      <c r="A137" s="115"/>
      <c r="B137" s="3" t="s">
        <v>73</v>
      </c>
      <c r="C137" s="56">
        <v>290</v>
      </c>
      <c r="D137" s="11"/>
      <c r="E137" s="16">
        <f t="shared" si="13"/>
        <v>0</v>
      </c>
    </row>
    <row r="138" spans="1:5" s="1" customFormat="1" x14ac:dyDescent="0.25">
      <c r="A138" s="115"/>
      <c r="B138" s="50" t="s">
        <v>117</v>
      </c>
      <c r="C138" s="56">
        <v>290</v>
      </c>
      <c r="D138" s="11"/>
      <c r="E138" s="16">
        <f t="shared" si="13"/>
        <v>0</v>
      </c>
    </row>
    <row r="139" spans="1:5" s="1" customFormat="1" x14ac:dyDescent="0.25">
      <c r="A139" s="115"/>
      <c r="B139" s="2" t="s">
        <v>36</v>
      </c>
      <c r="C139" s="56">
        <v>290</v>
      </c>
      <c r="D139" s="11"/>
      <c r="E139" s="16">
        <f t="shared" si="13"/>
        <v>0</v>
      </c>
    </row>
    <row r="140" spans="1:5" s="1" customFormat="1" x14ac:dyDescent="0.25">
      <c r="A140" s="115"/>
      <c r="B140" s="44" t="s">
        <v>86</v>
      </c>
      <c r="C140" s="56">
        <v>290</v>
      </c>
      <c r="D140" s="11"/>
      <c r="E140" s="16">
        <f t="shared" si="13"/>
        <v>0</v>
      </c>
    </row>
    <row r="141" spans="1:5" s="1" customFormat="1" ht="15.75" thickBot="1" x14ac:dyDescent="0.3">
      <c r="A141" s="115"/>
      <c r="B141" s="2" t="s">
        <v>35</v>
      </c>
      <c r="C141" s="56">
        <v>290</v>
      </c>
      <c r="D141" s="11"/>
      <c r="E141" s="16">
        <f t="shared" si="13"/>
        <v>0</v>
      </c>
    </row>
    <row r="142" spans="1:5" s="1" customFormat="1" x14ac:dyDescent="0.25">
      <c r="A142" s="113" t="s">
        <v>24</v>
      </c>
      <c r="B142" s="12" t="s">
        <v>76</v>
      </c>
      <c r="C142" s="53">
        <v>350</v>
      </c>
      <c r="D142" s="6"/>
      <c r="E142" s="18">
        <f t="shared" si="13"/>
        <v>0</v>
      </c>
    </row>
    <row r="143" spans="1:5" s="1" customFormat="1" x14ac:dyDescent="0.25">
      <c r="A143" s="114"/>
      <c r="B143" s="2" t="s">
        <v>43</v>
      </c>
      <c r="C143" s="56">
        <v>350</v>
      </c>
      <c r="D143" s="11"/>
      <c r="E143" s="16">
        <f t="shared" si="13"/>
        <v>0</v>
      </c>
    </row>
    <row r="144" spans="1:5" s="1" customFormat="1" x14ac:dyDescent="0.25">
      <c r="A144" s="114"/>
      <c r="B144" s="2" t="s">
        <v>61</v>
      </c>
      <c r="C144" s="56">
        <v>350</v>
      </c>
      <c r="D144" s="11"/>
      <c r="E144" s="16">
        <f t="shared" si="13"/>
        <v>0</v>
      </c>
    </row>
    <row r="145" spans="1:10" s="1" customFormat="1" ht="15.75" thickBot="1" x14ac:dyDescent="0.3">
      <c r="A145" s="114"/>
      <c r="B145" s="28" t="s">
        <v>81</v>
      </c>
      <c r="C145" s="57">
        <v>350</v>
      </c>
      <c r="D145" s="27"/>
      <c r="E145" s="17">
        <f t="shared" si="13"/>
        <v>0</v>
      </c>
    </row>
    <row r="146" spans="1:10" s="1" customFormat="1" ht="15.75" hidden="1" thickBot="1" x14ac:dyDescent="0.3">
      <c r="A146" s="114"/>
      <c r="B146" s="13"/>
      <c r="C146" s="62">
        <v>350</v>
      </c>
      <c r="D146" s="14"/>
      <c r="E146" s="26">
        <f t="shared" si="13"/>
        <v>0</v>
      </c>
    </row>
    <row r="147" spans="1:10" s="1" customFormat="1" x14ac:dyDescent="0.25">
      <c r="A147" s="110" t="s">
        <v>40</v>
      </c>
      <c r="B147" s="80" t="s">
        <v>138</v>
      </c>
      <c r="C147" s="53">
        <v>350</v>
      </c>
      <c r="D147" s="6"/>
      <c r="E147" s="18">
        <f t="shared" si="13"/>
        <v>0</v>
      </c>
    </row>
    <row r="148" spans="1:10" s="1" customFormat="1" x14ac:dyDescent="0.25">
      <c r="A148" s="111"/>
      <c r="B148" s="2" t="s">
        <v>69</v>
      </c>
      <c r="C148" s="54">
        <v>350</v>
      </c>
      <c r="D148" s="7"/>
      <c r="E148" s="15">
        <f t="shared" ref="E148" si="14">C148*D148</f>
        <v>0</v>
      </c>
    </row>
    <row r="149" spans="1:10" s="1" customFormat="1" x14ac:dyDescent="0.25">
      <c r="A149" s="111"/>
      <c r="B149" s="85" t="s">
        <v>88</v>
      </c>
      <c r="C149" s="54">
        <v>350</v>
      </c>
      <c r="D149" s="7"/>
      <c r="E149" s="15">
        <f t="shared" si="13"/>
        <v>0</v>
      </c>
    </row>
    <row r="150" spans="1:10" s="1" customFormat="1" x14ac:dyDescent="0.25">
      <c r="A150" s="111"/>
      <c r="B150" s="85" t="s">
        <v>87</v>
      </c>
      <c r="C150" s="54">
        <v>350</v>
      </c>
      <c r="D150" s="7"/>
      <c r="E150" s="15">
        <f t="shared" si="13"/>
        <v>0</v>
      </c>
    </row>
    <row r="151" spans="1:10" s="1" customFormat="1" x14ac:dyDescent="0.25">
      <c r="A151" s="111"/>
      <c r="B151" s="103" t="s">
        <v>116</v>
      </c>
      <c r="C151" s="54">
        <v>350</v>
      </c>
      <c r="D151" s="7"/>
      <c r="E151" s="15">
        <v>0</v>
      </c>
    </row>
    <row r="152" spans="1:10" s="1" customFormat="1" x14ac:dyDescent="0.25">
      <c r="A152" s="111"/>
      <c r="B152" s="2" t="s">
        <v>41</v>
      </c>
      <c r="C152" s="54">
        <v>350</v>
      </c>
      <c r="D152" s="7"/>
      <c r="E152" s="15">
        <f t="shared" si="13"/>
        <v>0</v>
      </c>
    </row>
    <row r="153" spans="1:10" s="1" customFormat="1" x14ac:dyDescent="0.25">
      <c r="A153" s="111"/>
      <c r="B153" s="2" t="s">
        <v>70</v>
      </c>
      <c r="C153" s="54">
        <v>350</v>
      </c>
      <c r="D153" s="7"/>
      <c r="E153" s="15">
        <f t="shared" si="13"/>
        <v>0</v>
      </c>
    </row>
    <row r="154" spans="1:10" s="1" customFormat="1" x14ac:dyDescent="0.25">
      <c r="A154" s="111"/>
      <c r="B154" s="2" t="s">
        <v>25</v>
      </c>
      <c r="C154" s="54">
        <v>350</v>
      </c>
      <c r="D154" s="7"/>
      <c r="E154" s="15">
        <f t="shared" si="13"/>
        <v>0</v>
      </c>
    </row>
    <row r="155" spans="1:10" s="1" customFormat="1" ht="15.75" thickBot="1" x14ac:dyDescent="0.3">
      <c r="A155" s="112"/>
      <c r="B155" s="4" t="s">
        <v>0</v>
      </c>
      <c r="C155" s="55">
        <v>350</v>
      </c>
      <c r="D155" s="8"/>
      <c r="E155" s="17">
        <f t="shared" si="13"/>
        <v>0</v>
      </c>
    </row>
    <row r="156" spans="1:10" s="1" customFormat="1" ht="15.75" thickBot="1" x14ac:dyDescent="0.3">
      <c r="A156" s="82" t="s">
        <v>6</v>
      </c>
      <c r="B156" s="67"/>
      <c r="C156" s="83"/>
      <c r="D156" s="83">
        <f>SUM(D7:D155)</f>
        <v>0</v>
      </c>
      <c r="E156" s="84">
        <f>SUM(E7:E155)</f>
        <v>0</v>
      </c>
    </row>
    <row r="157" spans="1:10" ht="15.75" x14ac:dyDescent="0.25">
      <c r="A157" s="1"/>
      <c r="E157" s="10"/>
      <c r="J157" s="1"/>
    </row>
    <row r="160" spans="1:10" x14ac:dyDescent="0.25">
      <c r="B160" s="1"/>
    </row>
  </sheetData>
  <mergeCells count="23">
    <mergeCell ref="A88:A90"/>
    <mergeCell ref="A12:A21"/>
    <mergeCell ref="A91:A92"/>
    <mergeCell ref="A7:A9"/>
    <mergeCell ref="A10:A11"/>
    <mergeCell ref="A44:A79"/>
    <mergeCell ref="A29:A36"/>
    <mergeCell ref="A83:A86"/>
    <mergeCell ref="A38:A43"/>
    <mergeCell ref="A23:A28"/>
    <mergeCell ref="A80:A81"/>
    <mergeCell ref="B91:B92"/>
    <mergeCell ref="C91:C92"/>
    <mergeCell ref="D91:D92"/>
    <mergeCell ref="E91:E92"/>
    <mergeCell ref="A147:A155"/>
    <mergeCell ref="A142:A146"/>
    <mergeCell ref="A113:A141"/>
    <mergeCell ref="A97:A99"/>
    <mergeCell ref="A105:A106"/>
    <mergeCell ref="A100:A104"/>
    <mergeCell ref="A107:A112"/>
    <mergeCell ref="A93:A9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</cp:lastModifiedBy>
  <cp:lastPrinted>2022-03-23T08:04:55Z</cp:lastPrinted>
  <dcterms:created xsi:type="dcterms:W3CDTF">2016-04-26T17:43:54Z</dcterms:created>
  <dcterms:modified xsi:type="dcterms:W3CDTF">2022-06-01T09:39:10Z</dcterms:modified>
</cp:coreProperties>
</file>